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'deutsch'!$A$1:$E$57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<sst xmlns="http://schemas.openxmlformats.org/spreadsheetml/2006/main" count="179" uniqueCount="113">
  <si>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</si>
  <si>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</si>
  <si>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</si>
  <si>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</si>
  <si>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</si>
  <si>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</si>
  <si>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</si>
  <si>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</si>
  <si>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</si>
  <si>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</si>
  <si>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</si>
  <si>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</si>
  <si>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</si>
  <si>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</si>
  <si>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</si>
  <si>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</si>
  <si>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</si>
  <si>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</si>
  <si>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</si>
  <si>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</si>
  <si>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</si>
  <si>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</si>
  <si>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</si>
  <si>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</si>
  <si>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</si>
  <si>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</si>
  <si>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</si>
  <si>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</si>
  <si>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</si>
  <si>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</si>
  <si>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</si>
  <si>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</si>
  <si>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</si>
  <si>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</si>
  <si>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</si>
  <si>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</si>
  <si>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</si>
  <si>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</si>
  <si>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</si>
  <si>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</si>
  <si>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</si>
  <si>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</si>
  <si>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</si>
  <si>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</si>
  <si>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</si>
  <si>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</si>
  <si>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</si>
  <si>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</si>
  <si>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</si>
  <si>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</si>
  <si>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</si>
  <si>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</si>
  <si>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</si>
  <si>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</si>
  <si>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</si>
  <si>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</si>
  <si>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</si>
  <si>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</si>
  <si>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</si>
  <si>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</si>
  <si>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</si>
  <si>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</si>
  <si>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</si>
  <si>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</si>
  <si>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</si>
  <si>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</si>
  <si>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</si>
  <si>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</si>
  <si>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</si>
  <si>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</si>
  <si>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</si>
  <si>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</si>
  <si>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</si>
  <si>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</si>
  <si>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</si>
  <si>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</si>
  <si>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</si>
  <si>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</si>
  <si>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</si>
  <si>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</si>
  <si>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</si>
  <si>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</si>
  <si>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</si>
  <si>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</si>
  <si>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</si>
  <si>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</si>
  <si>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</si>
  <si>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</si>
  <si>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</si>
  <si>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</si>
  <si>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</si>
  <si>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</si>
  <si>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</si>
  <si>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</si>
  <si>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</si>
  <si>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</si>
  <si>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</si>
  <si>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</si>
  <si>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</si>
  <si>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</si>
  <si>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</si>
  <si>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</si>
  <si>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5/8"</t>
  </si>
  <si>
    <t xml:space="preserve">   "bianco crema",con griglia entrata ed uscita aria, e filtro</t>
  </si>
  <si>
    <t xml:space="preserve"> - Deckenpanel RBC-UW1403PG(W)-E: Kunststoffpanel "crèmeweiss" mit</t>
  </si>
  <si>
    <t>4</t>
  </si>
  <si>
    <t xml:space="preserve"> - Panneau du plafonnier RBC-UW1403PG(W)-E: en matière synthétique </t>
  </si>
  <si>
    <t xml:space="preserve"> - Pannello per soffitto RBC-UW1403PG(W)-E: materiale sintetico </t>
  </si>
  <si>
    <t>36/39/42</t>
  </si>
  <si>
    <t xml:space="preserve">RAUMEINHEIT   TYP                                                  </t>
  </si>
  <si>
    <t xml:space="preserve">UNITÉ INTÉRIEURE   TYPE                                                         </t>
  </si>
  <si>
    <t xml:space="preserve">UNITÀ INTERNA   TIPO                                                    </t>
  </si>
  <si>
    <t>MMU-UP0361WH-E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</si>
</sst>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  <xf numFmtId="2" fontId="0" fillId="33" borderId="0" xfId="46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38100</xdr:rowOff>
    </xdr:from>
    <xdr:to>
      <xdr:col>1</xdr:col>
      <xdr:colOff>2085975</xdr:colOff>
      <xdr:row>10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00075" y="6667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66675</xdr:rowOff>
    </xdr:from>
    <xdr:to>
      <xdr:col>1</xdr:col>
      <xdr:colOff>2152650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66750" y="6953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66675</xdr:rowOff>
    </xdr:from>
    <xdr:to>
      <xdr:col>1</xdr:col>
      <xdr:colOff>2105025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38175" y="695325"/>
          <a:ext cx="2057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8</v>
      </c>
      <c r="B1" s="19" t="s">
        <v>18</v>
      </c>
      <c r="C1" s="19"/>
      <c r="D1" s="19"/>
      <c r="E1" s="19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20">
        <v>983.2</v>
      </c>
      <c r="B12" s="21" t="s">
        <v>109</v>
      </c>
      <c r="C12" s="21"/>
      <c r="D12" s="21"/>
      <c r="E12" s="8" t="s">
        <v>112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104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20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21</v>
      </c>
    </row>
    <row r="27" spans="1:2" ht="12">
      <c r="A27" s="18"/>
      <c r="B27" s="1" t="s">
        <v>22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24</v>
      </c>
      <c r="C30" s="23"/>
      <c r="D30" s="14">
        <v>11200</v>
      </c>
      <c r="E30" s="1" t="s">
        <v>23</v>
      </c>
    </row>
    <row r="31" spans="1:5" ht="12">
      <c r="A31" s="18"/>
      <c r="B31" s="22" t="s">
        <v>25</v>
      </c>
      <c r="D31" s="14">
        <v>12500</v>
      </c>
      <c r="E31" s="1" t="s">
        <v>23</v>
      </c>
    </row>
    <row r="32" spans="1:5" ht="12">
      <c r="A32" s="18"/>
      <c r="B32" s="22" t="s">
        <v>26</v>
      </c>
      <c r="D32" s="14">
        <v>1740</v>
      </c>
      <c r="E32" s="1" t="s">
        <v>4</v>
      </c>
    </row>
    <row r="33" spans="1:5" ht="12">
      <c r="A33" s="18"/>
      <c r="B33" s="22" t="s">
        <v>82</v>
      </c>
      <c r="C33" s="24" t="s">
        <v>27</v>
      </c>
      <c r="D33" s="14">
        <v>1600</v>
      </c>
      <c r="E33" s="1" t="s">
        <v>5</v>
      </c>
    </row>
    <row r="34" spans="1:5" ht="12">
      <c r="A34" s="18"/>
      <c r="B34" s="22" t="s">
        <v>81</v>
      </c>
      <c r="C34" s="24" t="s">
        <v>28</v>
      </c>
      <c r="D34" s="14">
        <v>345</v>
      </c>
      <c r="E34" s="1" t="s">
        <v>5</v>
      </c>
    </row>
    <row r="35" spans="1:5" ht="12">
      <c r="A35" s="18"/>
      <c r="B35" s="22" t="s">
        <v>81</v>
      </c>
      <c r="C35" s="24" t="s">
        <v>29</v>
      </c>
      <c r="D35" s="14">
        <v>570</v>
      </c>
      <c r="E35" s="1" t="s">
        <v>5</v>
      </c>
    </row>
    <row r="36" spans="1:5" ht="12">
      <c r="A36" s="18"/>
      <c r="B36" s="22" t="s">
        <v>30</v>
      </c>
      <c r="C36" s="12" t="s">
        <v>81</v>
      </c>
      <c r="D36" s="14">
        <v>36</v>
      </c>
      <c r="E36" s="1" t="s">
        <v>6</v>
      </c>
    </row>
    <row r="37" spans="1:5" ht="12">
      <c r="A37" s="18"/>
      <c r="B37" s="22" t="s">
        <v>80</v>
      </c>
      <c r="C37" s="24" t="s">
        <v>27</v>
      </c>
      <c r="D37" s="14">
        <v>1835</v>
      </c>
      <c r="E37" s="1" t="s">
        <v>5</v>
      </c>
    </row>
    <row r="38" spans="1:5" ht="12">
      <c r="A38" s="18"/>
      <c r="B38" s="22" t="s">
        <v>81</v>
      </c>
      <c r="C38" s="24" t="s">
        <v>28</v>
      </c>
      <c r="D38" s="14">
        <v>20</v>
      </c>
      <c r="E38" s="1" t="s">
        <v>5</v>
      </c>
    </row>
    <row r="39" spans="1:5" ht="12">
      <c r="A39" s="18"/>
      <c r="B39" s="22" t="s">
        <v>81</v>
      </c>
      <c r="C39" s="24" t="s">
        <v>29</v>
      </c>
      <c r="D39" s="14">
        <v>680</v>
      </c>
      <c r="E39" s="1" t="s">
        <v>5</v>
      </c>
    </row>
    <row r="40" spans="1:5" ht="12">
      <c r="A40" s="18"/>
      <c r="B40" s="22" t="s">
        <v>81</v>
      </c>
      <c r="C40" s="24" t="s">
        <v>30</v>
      </c>
      <c r="D40" s="14">
        <v>14</v>
      </c>
      <c r="E40" s="1" t="s">
        <v>6</v>
      </c>
    </row>
    <row r="41" spans="1:5" ht="12">
      <c r="A41" s="18"/>
      <c r="B41" s="22" t="s">
        <v>31</v>
      </c>
      <c r="D41" s="6" t="s">
        <v>108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86</v>
      </c>
      <c r="D45" s="6" t="s">
        <v>83</v>
      </c>
    </row>
    <row r="46" spans="1:4" ht="12">
      <c r="A46" s="18"/>
      <c r="B46" s="1" t="s">
        <v>87</v>
      </c>
      <c r="D46" s="6" t="s">
        <v>102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105</v>
      </c>
    </row>
    <row r="51" spans="1:4" ht="12">
      <c r="A51" s="18"/>
      <c r="D51" s="9" t="s">
        <v>81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32</v>
      </c>
      <c r="B1" s="19" t="s">
        <v>33</v>
      </c>
      <c r="C1" s="19"/>
      <c r="D1" s="19"/>
      <c r="E1" s="19"/>
    </row>
    <row r="3" spans="1:5" ht="12.75">
      <c r="A3" s="18"/>
      <c r="B3" s="2" t="s">
        <v>34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30">
        <f>SUM(deutsch!A12)</f>
        <v>983.2</v>
      </c>
      <c r="B12" s="21" t="s">
        <v>110</v>
      </c>
      <c r="C12" s="21"/>
      <c r="D12" s="21"/>
      <c r="E12" s="26" t="str">
        <f>(deutsch!E12)</f>
        <v>MMU-UP0361WH-E</v>
      </c>
    </row>
    <row r="13" spans="1:5" ht="12">
      <c r="A13" s="18"/>
      <c r="B13" s="4" t="s">
        <v>35</v>
      </c>
      <c r="C13" s="4"/>
      <c r="D13" s="4"/>
      <c r="E13" s="4"/>
    </row>
    <row r="14" spans="1:5" ht="12">
      <c r="A14" s="18"/>
      <c r="B14" s="4" t="s">
        <v>106</v>
      </c>
      <c r="C14" s="4"/>
      <c r="D14" s="4"/>
      <c r="E14" s="4"/>
    </row>
    <row r="15" spans="1:5" ht="12">
      <c r="A15" s="18"/>
      <c r="B15" s="4" t="s">
        <v>36</v>
      </c>
      <c r="C15" s="4"/>
      <c r="D15" s="4"/>
      <c r="E15" s="4"/>
    </row>
    <row r="16" spans="1:5" ht="12">
      <c r="A16" s="18"/>
      <c r="B16" s="4" t="s">
        <v>37</v>
      </c>
      <c r="C16" s="4"/>
      <c r="D16" s="4"/>
      <c r="E16" s="4"/>
    </row>
    <row r="17" spans="1:3" ht="12.75">
      <c r="A17" s="18"/>
      <c r="B17" s="7" t="s">
        <v>38</v>
      </c>
      <c r="C17" s="7"/>
    </row>
    <row r="18" spans="1:2" ht="12">
      <c r="A18" s="18"/>
      <c r="B18" s="1" t="s">
        <v>39</v>
      </c>
    </row>
    <row r="19" spans="1:2" ht="12">
      <c r="A19" s="18"/>
      <c r="B19" s="1" t="s">
        <v>40</v>
      </c>
    </row>
    <row r="20" spans="1:2" ht="12">
      <c r="A20" s="18"/>
      <c r="B20" s="1" t="s">
        <v>41</v>
      </c>
    </row>
    <row r="21" spans="1:2" ht="12">
      <c r="A21" s="18"/>
      <c r="B21" s="1" t="s">
        <v>42</v>
      </c>
    </row>
    <row r="22" spans="1:2" ht="12">
      <c r="A22" s="18"/>
      <c r="B22" s="1" t="s">
        <v>43</v>
      </c>
    </row>
    <row r="23" spans="1:2" ht="12">
      <c r="A23" s="18"/>
      <c r="B23" s="1" t="s">
        <v>44</v>
      </c>
    </row>
    <row r="24" spans="1:2" ht="12">
      <c r="A24" s="18"/>
      <c r="B24" s="1" t="s">
        <v>45</v>
      </c>
    </row>
    <row r="25" spans="1:2" ht="12">
      <c r="A25" s="18"/>
      <c r="B25" s="1" t="s">
        <v>46</v>
      </c>
    </row>
    <row r="26" spans="1:2" ht="12">
      <c r="A26" s="18"/>
      <c r="B26" s="1" t="s">
        <v>47</v>
      </c>
    </row>
    <row r="27" spans="1:2" ht="12">
      <c r="A27" s="18"/>
      <c r="B27" s="1" t="s">
        <v>48</v>
      </c>
    </row>
    <row r="28" ht="12">
      <c r="A28" s="18"/>
    </row>
    <row r="29" spans="1:5" ht="12">
      <c r="A29" s="18"/>
      <c r="B29" s="5" t="s">
        <v>49</v>
      </c>
      <c r="C29" s="5"/>
      <c r="D29" s="5"/>
      <c r="E29" s="5"/>
    </row>
    <row r="30" spans="1:5" ht="12">
      <c r="A30" s="18"/>
      <c r="B30" s="22" t="s">
        <v>50</v>
      </c>
      <c r="D30" s="14">
        <f>(deutsch!D30)</f>
        <v>11200</v>
      </c>
      <c r="E30" s="1" t="s">
        <v>51</v>
      </c>
    </row>
    <row r="31" spans="1:5" ht="12">
      <c r="A31" s="18"/>
      <c r="B31" s="22" t="s">
        <v>52</v>
      </c>
      <c r="D31" s="14">
        <f>(deutsch!D31)</f>
        <v>12500</v>
      </c>
      <c r="E31" s="1" t="s">
        <v>51</v>
      </c>
    </row>
    <row r="32" spans="1:5" ht="12">
      <c r="A32" s="18"/>
      <c r="B32" s="22" t="s">
        <v>53</v>
      </c>
      <c r="D32" s="14">
        <f>(deutsch!D32)</f>
        <v>1740</v>
      </c>
      <c r="E32" s="1" t="s">
        <v>4</v>
      </c>
    </row>
    <row r="33" spans="1:5" ht="12">
      <c r="A33" s="18"/>
      <c r="B33" s="22" t="s">
        <v>90</v>
      </c>
      <c r="C33" s="24" t="s">
        <v>91</v>
      </c>
      <c r="D33" s="14">
        <f>(deutsch!D33)</f>
        <v>1600</v>
      </c>
      <c r="E33" s="1" t="s">
        <v>5</v>
      </c>
    </row>
    <row r="34" spans="1:5" ht="12">
      <c r="A34" s="18"/>
      <c r="B34" s="22"/>
      <c r="C34" s="24" t="s">
        <v>92</v>
      </c>
      <c r="D34" s="14">
        <f>(deutsch!D34)</f>
        <v>345</v>
      </c>
      <c r="E34" s="1" t="s">
        <v>5</v>
      </c>
    </row>
    <row r="35" spans="1:5" ht="12">
      <c r="A35" s="18"/>
      <c r="B35" s="22"/>
      <c r="C35" s="24" t="s">
        <v>93</v>
      </c>
      <c r="D35" s="14">
        <f>(deutsch!D35)</f>
        <v>570</v>
      </c>
      <c r="E35" s="1" t="s">
        <v>5</v>
      </c>
    </row>
    <row r="36" spans="1:5" ht="12">
      <c r="A36" s="18"/>
      <c r="B36" s="22" t="s">
        <v>54</v>
      </c>
      <c r="C36" s="27" t="s">
        <v>81</v>
      </c>
      <c r="D36" s="14">
        <f>(deutsch!D36)</f>
        <v>36</v>
      </c>
      <c r="E36" s="1" t="s">
        <v>6</v>
      </c>
    </row>
    <row r="37" spans="1:5" ht="12">
      <c r="A37" s="18"/>
      <c r="B37" s="28" t="s">
        <v>94</v>
      </c>
      <c r="C37" s="24" t="s">
        <v>91</v>
      </c>
      <c r="D37" s="14">
        <f>(deutsch!D37)</f>
        <v>1835</v>
      </c>
      <c r="E37" s="1" t="s">
        <v>5</v>
      </c>
    </row>
    <row r="38" spans="1:5" ht="12">
      <c r="A38" s="18"/>
      <c r="B38" s="28" t="s">
        <v>81</v>
      </c>
      <c r="C38" s="24" t="s">
        <v>92</v>
      </c>
      <c r="D38" s="14">
        <f>(deutsch!D38)</f>
        <v>20</v>
      </c>
      <c r="E38" s="1" t="s">
        <v>5</v>
      </c>
    </row>
    <row r="39" spans="1:5" ht="12">
      <c r="A39" s="18"/>
      <c r="B39" s="22"/>
      <c r="C39" s="24" t="s">
        <v>93</v>
      </c>
      <c r="D39" s="14">
        <f>(deutsch!D39)</f>
        <v>680</v>
      </c>
      <c r="E39" s="1" t="s">
        <v>5</v>
      </c>
    </row>
    <row r="40" spans="1:5" ht="12">
      <c r="A40" s="18"/>
      <c r="B40" s="28" t="s">
        <v>81</v>
      </c>
      <c r="C40" s="24" t="s">
        <v>95</v>
      </c>
      <c r="D40" s="14">
        <f>(deutsch!D40)</f>
        <v>14</v>
      </c>
      <c r="E40" s="1" t="s">
        <v>6</v>
      </c>
    </row>
    <row r="41" spans="1:5" ht="12">
      <c r="A41" s="18"/>
      <c r="B41" s="22" t="s">
        <v>55</v>
      </c>
      <c r="D41" s="14" t="str">
        <f>(deutsch!D41)</f>
        <v>36/39/42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B43" s="6"/>
      <c r="C43" s="6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84</v>
      </c>
      <c r="D45" s="14" t="str">
        <f>(deutsch!D45)</f>
        <v>3/8"</v>
      </c>
    </row>
    <row r="46" spans="1:4" ht="12">
      <c r="A46" s="18"/>
      <c r="B46" s="1" t="s">
        <v>85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ht="12.75">
      <c r="A50" s="18"/>
      <c r="B50" s="7" t="s">
        <v>56</v>
      </c>
      <c r="C50" s="7"/>
      <c r="D50" s="16" t="str">
        <f>(deutsch!D50)</f>
        <v>4</v>
      </c>
    </row>
    <row r="51" spans="1:4" ht="12">
      <c r="A51" s="18"/>
      <c r="D51" s="14" t="s">
        <v>81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spans="1:5" ht="12">
      <c r="A58" s="17"/>
      <c r="E58" s="6"/>
    </row>
    <row r="59" ht="12">
      <c r="A59" s="18"/>
    </row>
    <row r="60" spans="1:5" ht="12.75">
      <c r="A60" s="17"/>
      <c r="B60" s="4"/>
      <c r="C60" s="4"/>
      <c r="D60" s="3"/>
      <c r="E60" s="3"/>
    </row>
    <row r="61" spans="1:5" ht="12.75">
      <c r="A61" s="17"/>
      <c r="B61" s="4"/>
      <c r="C61" s="4"/>
      <c r="D61" s="3"/>
      <c r="E61" s="3"/>
    </row>
    <row r="62" spans="1:5" ht="12">
      <c r="A62" s="18"/>
      <c r="B62" s="4"/>
      <c r="C62" s="4"/>
      <c r="D62" s="4"/>
      <c r="E62" s="4"/>
    </row>
    <row r="63" spans="1:5" ht="12">
      <c r="A63" s="17"/>
      <c r="B63" s="4"/>
      <c r="C63" s="4"/>
      <c r="D63" s="4"/>
      <c r="E63" s="4"/>
    </row>
    <row r="64" spans="1:5" ht="12">
      <c r="A64" s="18"/>
      <c r="B64" s="4"/>
      <c r="C64" s="4"/>
      <c r="D64" s="4"/>
      <c r="E64" s="4"/>
    </row>
    <row r="65" spans="1:5" ht="12">
      <c r="A65" s="17"/>
      <c r="B65" s="4"/>
      <c r="C65" s="4"/>
      <c r="D65" s="4"/>
      <c r="E65" s="4"/>
    </row>
    <row r="66" spans="1:5" ht="12">
      <c r="A66" s="17"/>
      <c r="B66" s="4"/>
      <c r="C66" s="4"/>
      <c r="D66" s="4"/>
      <c r="E66" s="4"/>
    </row>
    <row r="67" spans="1:5" ht="12">
      <c r="A67" s="18"/>
      <c r="B67" s="4"/>
      <c r="C67" s="4"/>
      <c r="D67" s="4"/>
      <c r="E67" s="4"/>
    </row>
    <row r="68" ht="12">
      <c r="A68" s="17"/>
    </row>
    <row r="69" ht="12">
      <c r="A69" s="18"/>
    </row>
    <row r="70" ht="12">
      <c r="A70" s="17"/>
    </row>
    <row r="71" ht="12">
      <c r="A71" s="18"/>
    </row>
    <row r="72" ht="12">
      <c r="A72" s="18"/>
    </row>
    <row r="73" ht="12">
      <c r="A73" s="18"/>
    </row>
    <row r="74" ht="12">
      <c r="A74" s="18"/>
    </row>
    <row r="75" ht="12">
      <c r="A75" s="18"/>
    </row>
    <row r="76" ht="12">
      <c r="A76" s="18"/>
    </row>
    <row r="77" ht="12">
      <c r="A77" s="18"/>
    </row>
    <row r="78" ht="12">
      <c r="A78" s="18"/>
    </row>
    <row r="79" spans="1:5" ht="12">
      <c r="A79" s="18"/>
      <c r="B79" s="5"/>
      <c r="C79" s="5"/>
      <c r="D79" s="5"/>
      <c r="E79" s="5"/>
    </row>
    <row r="80" spans="1:4" ht="12">
      <c r="A80" s="18"/>
      <c r="D80" s="14"/>
    </row>
    <row r="81" spans="1:4" ht="12">
      <c r="A81" s="18"/>
      <c r="D81" s="6"/>
    </row>
    <row r="82" spans="1:4" ht="12">
      <c r="A82" s="18"/>
      <c r="D82" s="6"/>
    </row>
    <row r="83" spans="1:4" ht="12">
      <c r="A83" s="18"/>
      <c r="D83" s="6"/>
    </row>
    <row r="84" spans="1:4" ht="12">
      <c r="A84" s="18"/>
      <c r="D84" s="6"/>
    </row>
    <row r="85" spans="1:4" ht="12">
      <c r="A85" s="18"/>
      <c r="D85" s="6"/>
    </row>
    <row r="86" spans="1:4" ht="12">
      <c r="A86" s="18"/>
      <c r="D86" s="6"/>
    </row>
    <row r="87" spans="1:4" ht="12">
      <c r="A87" s="18"/>
      <c r="D87" s="6"/>
    </row>
    <row r="88" spans="1:4" ht="12">
      <c r="A88" s="18"/>
      <c r="D88" s="6"/>
    </row>
    <row r="89" ht="12">
      <c r="A89" s="18"/>
    </row>
    <row r="90" spans="1:5" ht="12.75">
      <c r="A90" s="18"/>
      <c r="D90" s="2"/>
      <c r="E90" s="2"/>
    </row>
    <row r="91" ht="12">
      <c r="A91" s="18"/>
    </row>
    <row r="92" ht="12">
      <c r="A92" s="18"/>
    </row>
    <row r="93" ht="12">
      <c r="A93" s="18"/>
    </row>
    <row r="94" ht="12">
      <c r="A94" s="18"/>
    </row>
    <row r="95" ht="12">
      <c r="A95" s="18"/>
    </row>
    <row r="96" spans="1:4" ht="12">
      <c r="A96" s="18"/>
      <c r="D96" s="9"/>
    </row>
    <row r="97" ht="12">
      <c r="A97" s="18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57</v>
      </c>
      <c r="B1" s="19" t="s">
        <v>58</v>
      </c>
      <c r="C1" s="25"/>
      <c r="D1" s="19"/>
      <c r="E1" s="19"/>
    </row>
    <row r="3" spans="1:5" ht="12.75">
      <c r="A3" s="18"/>
      <c r="B3" s="2" t="s">
        <v>59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0">
        <f>SUM(deutsch!A12)</f>
        <v>983.2</v>
      </c>
      <c r="B12" s="21" t="s">
        <v>111</v>
      </c>
      <c r="C12" s="11"/>
      <c r="D12" s="3"/>
      <c r="E12" s="26" t="str">
        <f>(deutsch!E12)</f>
        <v>MMU-UP0361WH-E</v>
      </c>
    </row>
    <row r="13" spans="1:5" ht="12.75">
      <c r="A13" s="18"/>
      <c r="B13" s="4" t="s">
        <v>60</v>
      </c>
      <c r="C13" s="11"/>
      <c r="D13" s="3"/>
      <c r="E13" s="3"/>
    </row>
    <row r="14" spans="1:5" ht="12">
      <c r="A14" s="18"/>
      <c r="B14" s="4" t="s">
        <v>107</v>
      </c>
      <c r="C14" s="12"/>
      <c r="D14" s="4"/>
      <c r="E14" s="4"/>
    </row>
    <row r="15" spans="1:5" ht="12">
      <c r="A15" s="18"/>
      <c r="B15" s="4" t="s">
        <v>103</v>
      </c>
      <c r="C15" s="12"/>
      <c r="D15" s="4"/>
      <c r="E15" s="4"/>
    </row>
    <row r="16" spans="1:5" ht="12">
      <c r="A16" s="18"/>
      <c r="B16" s="4" t="s">
        <v>61</v>
      </c>
      <c r="C16" s="12"/>
      <c r="D16" s="4"/>
      <c r="E16" s="4"/>
    </row>
    <row r="17" spans="1:5" ht="12.75">
      <c r="A17" s="18"/>
      <c r="B17" s="21" t="s">
        <v>62</v>
      </c>
      <c r="C17" s="12"/>
      <c r="D17" s="4"/>
      <c r="E17" s="4"/>
    </row>
    <row r="18" spans="1:2" ht="12">
      <c r="A18" s="18"/>
      <c r="B18" s="4" t="s">
        <v>63</v>
      </c>
    </row>
    <row r="19" spans="1:2" ht="12">
      <c r="A19" s="18"/>
      <c r="B19" s="4" t="s">
        <v>64</v>
      </c>
    </row>
    <row r="20" spans="1:2" ht="12">
      <c r="A20" s="18"/>
      <c r="B20" s="1" t="s">
        <v>65</v>
      </c>
    </row>
    <row r="21" spans="1:2" ht="12">
      <c r="A21" s="18"/>
      <c r="B21" s="1" t="s">
        <v>66</v>
      </c>
    </row>
    <row r="22" spans="1:2" ht="12">
      <c r="A22" s="18"/>
      <c r="B22" s="1" t="s">
        <v>67</v>
      </c>
    </row>
    <row r="23" spans="1:2" ht="12">
      <c r="A23" s="18"/>
      <c r="B23" s="1" t="s">
        <v>68</v>
      </c>
    </row>
    <row r="24" spans="1:2" ht="12">
      <c r="A24" s="18"/>
      <c r="B24" s="1" t="s">
        <v>69</v>
      </c>
    </row>
    <row r="25" spans="1:2" ht="12">
      <c r="A25" s="18"/>
      <c r="B25" s="1" t="s">
        <v>70</v>
      </c>
    </row>
    <row r="26" spans="1:2" ht="12">
      <c r="A26" s="18"/>
      <c r="B26" s="1" t="s">
        <v>71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73</v>
      </c>
      <c r="C29" s="13"/>
      <c r="E29" s="5"/>
    </row>
    <row r="30" spans="1:5" ht="12">
      <c r="A30" s="18"/>
      <c r="B30" s="22" t="s">
        <v>74</v>
      </c>
      <c r="C30" s="14"/>
      <c r="D30" s="14">
        <f>(deutsch!D30)</f>
        <v>11200</v>
      </c>
      <c r="E30" s="1" t="s">
        <v>23</v>
      </c>
    </row>
    <row r="31" spans="1:5" ht="12">
      <c r="A31" s="18"/>
      <c r="B31" s="22" t="s">
        <v>75</v>
      </c>
      <c r="D31" s="14">
        <f>(deutsch!D31)</f>
        <v>12500</v>
      </c>
      <c r="E31" s="1" t="s">
        <v>23</v>
      </c>
    </row>
    <row r="32" spans="1:5" ht="12">
      <c r="A32" s="18"/>
      <c r="B32" s="22" t="s">
        <v>76</v>
      </c>
      <c r="D32" s="14">
        <f>(deutsch!D32)</f>
        <v>1740</v>
      </c>
      <c r="E32" s="1" t="s">
        <v>4</v>
      </c>
    </row>
    <row r="33" spans="1:5" ht="12">
      <c r="A33" s="18"/>
      <c r="B33" s="22" t="s">
        <v>96</v>
      </c>
      <c r="C33" s="24" t="s">
        <v>97</v>
      </c>
      <c r="D33" s="14">
        <f>(deutsch!D33)</f>
        <v>1600</v>
      </c>
      <c r="E33" s="1" t="s">
        <v>5</v>
      </c>
    </row>
    <row r="34" spans="1:5" ht="12">
      <c r="A34" s="18"/>
      <c r="B34" s="22" t="s">
        <v>81</v>
      </c>
      <c r="C34" s="24" t="s">
        <v>98</v>
      </c>
      <c r="D34" s="14">
        <f>(deutsch!D34)</f>
        <v>345</v>
      </c>
      <c r="E34" s="1" t="s">
        <v>5</v>
      </c>
    </row>
    <row r="35" spans="1:5" ht="12">
      <c r="A35" s="18"/>
      <c r="B35" s="22" t="s">
        <v>81</v>
      </c>
      <c r="C35" s="24" t="s">
        <v>99</v>
      </c>
      <c r="D35" s="14">
        <f>(deutsch!D35)</f>
        <v>570</v>
      </c>
      <c r="E35" s="1" t="s">
        <v>5</v>
      </c>
    </row>
    <row r="36" spans="1:5" ht="12">
      <c r="A36" s="18"/>
      <c r="B36" s="22" t="s">
        <v>77</v>
      </c>
      <c r="C36" s="27" t="s">
        <v>81</v>
      </c>
      <c r="D36" s="14">
        <f>(deutsch!D36)</f>
        <v>36</v>
      </c>
      <c r="E36" s="1" t="s">
        <v>6</v>
      </c>
    </row>
    <row r="37" spans="1:5" ht="12">
      <c r="A37" s="18"/>
      <c r="B37" s="28" t="s">
        <v>100</v>
      </c>
      <c r="C37" s="24" t="s">
        <v>97</v>
      </c>
      <c r="D37" s="14">
        <f>(deutsch!D37)</f>
        <v>1835</v>
      </c>
      <c r="E37" s="1" t="s">
        <v>5</v>
      </c>
    </row>
    <row r="38" spans="1:5" ht="12">
      <c r="A38" s="18"/>
      <c r="B38" s="28"/>
      <c r="C38" s="24" t="s">
        <v>98</v>
      </c>
      <c r="D38" s="14">
        <f>(deutsch!D38)</f>
        <v>20</v>
      </c>
      <c r="E38" s="1" t="s">
        <v>5</v>
      </c>
    </row>
    <row r="39" spans="1:5" ht="12">
      <c r="A39" s="18"/>
      <c r="B39" s="28"/>
      <c r="C39" s="24" t="s">
        <v>99</v>
      </c>
      <c r="D39" s="14">
        <f>(deutsch!D39)</f>
        <v>680</v>
      </c>
      <c r="E39" s="1" t="s">
        <v>5</v>
      </c>
    </row>
    <row r="40" spans="1:5" ht="12">
      <c r="A40" s="18"/>
      <c r="B40" s="28" t="s">
        <v>81</v>
      </c>
      <c r="C40" s="24" t="s">
        <v>101</v>
      </c>
      <c r="D40" s="14">
        <f>(deutsch!D40)</f>
        <v>14</v>
      </c>
      <c r="E40" s="1" t="s">
        <v>6</v>
      </c>
    </row>
    <row r="41" spans="1:5" ht="12">
      <c r="A41" s="18"/>
      <c r="B41" s="22" t="s">
        <v>78</v>
      </c>
      <c r="D41" s="14" t="str">
        <f>(deutsch!D41)</f>
        <v>36/39/42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88</v>
      </c>
      <c r="D45" s="14" t="str">
        <f>(deutsch!D45)</f>
        <v>3/8"</v>
      </c>
    </row>
    <row r="46" spans="1:4" ht="12">
      <c r="A46" s="18"/>
      <c r="B46" s="1" t="s">
        <v>89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s="7" customFormat="1" ht="12.75">
      <c r="A50" s="29"/>
      <c r="B50" s="7" t="s">
        <v>79</v>
      </c>
      <c r="C50" s="15"/>
      <c r="D50" s="16" t="str">
        <f>(deutsch!D50)</f>
        <v>4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2011-02-14T14:47:57Z</cp:lastPrinted>
  <dcterms:created xsi:type="dcterms:W3CDTF">1999-11-19T16:50:15Z</dcterms:created>
  <dcterms:modified xsi:type="dcterms:W3CDTF">2023-03-08T07:03:44Z</dcterms:modified>
  <cp:category/>
  <cp:version/>
  <cp:contentType/>
  <cp:contentStatus/>
</cp:coreProperties>
</file>